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Звіти ЗВГ\"/>
    </mc:Choice>
  </mc:AlternateContent>
  <xr:revisionPtr revIDLastSave="0" documentId="13_ncr:1_{9FA9F0EC-27B5-448A-998A-838B98482F5D}" xr6:coauthVersionLast="47" xr6:coauthVersionMax="47" xr10:uidLastSave="{00000000-0000-0000-0000-000000000000}"/>
  <bookViews>
    <workbookView xWindow="-120" yWindow="-120" windowWidth="29040" windowHeight="15840" xr2:uid="{B5A8AE2A-86DD-4CFC-8A76-02686BE7EBA7}"/>
  </bookViews>
  <sheets>
    <sheet name="ЗВГ ЕФ_1_1 Довідка щодо роботи " sheetId="1" r:id="rId1"/>
  </sheets>
  <definedNames>
    <definedName name="_xlnm.Print_Area" localSheetId="0">'ЗВГ ЕФ_1_1 Довідка щодо роботи 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/>
  <c r="K19" i="1"/>
  <c r="L19" i="1"/>
  <c r="M19" i="1"/>
  <c r="N19" i="1"/>
  <c r="O19" i="1"/>
  <c r="P19" i="1"/>
  <c r="J19" i="1"/>
</calcChain>
</file>

<file path=xl/sharedStrings.xml><?xml version="1.0" encoding="utf-8"?>
<sst xmlns="http://schemas.openxmlformats.org/spreadsheetml/2006/main" count="24" uniqueCount="24">
  <si>
    <t>ДОВІДКА</t>
  </si>
  <si>
    <t>щодо роботи із зверненнями громадян,</t>
  </si>
  <si>
    <t>за період з 01.01.2025 по 31.12.2025</t>
  </si>
  <si>
    <t>№</t>
  </si>
  <si>
    <t>За формою надходження</t>
  </si>
  <si>
    <t>Кількість звернень</t>
  </si>
  <si>
    <t>З них</t>
  </si>
  <si>
    <t>за суб'єктом</t>
  </si>
  <si>
    <t>за видами</t>
  </si>
  <si>
    <t>за результатами розгляду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</si>
  <si>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</si>
  <si>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</si>
  <si>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</si>
  <si>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</si>
  <si>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</si>
  <si>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</si>
  <si>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</si>
  <si>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</si>
  <si>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</si>
  <si>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</si>
  <si>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 xml:space="preserve"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 </t>
  </si>
  <si>
    <t>що надійшли до Державної служби України з безпеки на транспорті</t>
  </si>
  <si>
    <t>ЗВГ ЕФ-1.1</t>
  </si>
  <si>
    <t>Кількість громадян, що звернулись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</si>
</sst>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20" fillId="0" borderId="0" xfId="0" applyFont="1"/>
    <xf numFmtId="0" fontId="22" fillId="0" borderId="10" xfId="42" applyFont="1" applyBorder="1" applyAlignment="1">
      <alignment horizontal="center" vertical="top" wrapText="1"/>
    </xf>
    <xf numFmtId="0" fontId="22" fillId="33" borderId="10" xfId="42" applyFont="1" applyFill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2" fillId="0" borderId="10" xfId="42" applyFont="1" applyFill="1" applyBorder="1" applyAlignment="1">
      <alignment horizontal="center" vertical="top" wrapText="1"/>
    </xf>
    <xf numFmtId="0" fontId="24" fillId="0" borderId="10" xfId="42" applyFont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5" fillId="0" borderId="0" xfId="0" applyFont="1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left" wrapText="1"/>
    </xf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DDE2-8CA6-4A3C-B76B-E8C10E7A484E}">
  <sheetPr>
    <pageSetUpPr fitToPage="1"/>
  </sheetPr>
  <dimension ref="A1:U22"/>
  <sheetViews>
    <sheetView showGridLines="0" tabSelected="1" topLeftCell="A6" zoomScaleNormal="100" workbookViewId="0">
      <selection activeCell="A23" sqref="A23:XFD23"/>
    </sheetView>
  </sheetViews>
  <sheetFormatPr defaultRowHeight="18.75" x14ac:dyDescent="0.3"/>
  <cols>
    <col min="1" max="1" width="5" customWidth="1"/>
    <col min="2" max="2" width="28" bestFit="1" customWidth="1"/>
    <col min="3" max="3" width="13.21875" bestFit="1" customWidth="1"/>
    <col min="4" max="17" width="5.109375" customWidth="1"/>
    <col min="18" max="18" width="11.44140625" customWidth="1"/>
  </cols>
  <sheetData>
    <row r="1" spans="1:21" x14ac:dyDescent="0.3">
      <c r="R1" s="15" t="s">
        <v>22</v>
      </c>
    </row>
    <row r="2" spans="1:21" x14ac:dyDescent="0.3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1" x14ac:dyDescent="0.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1" x14ac:dyDescent="0.3">
      <c r="A4" s="22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1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1" ht="19.5" thickBot="1" x14ac:dyDescent="0.35">
      <c r="A6" s="1"/>
    </row>
    <row r="7" spans="1:21" s="7" customFormat="1" ht="27" customHeight="1" thickBot="1" x14ac:dyDescent="0.25">
      <c r="A7" s="16" t="s">
        <v>3</v>
      </c>
      <c r="B7" s="16" t="s">
        <v>4</v>
      </c>
      <c r="C7" s="16" t="s">
        <v>5</v>
      </c>
      <c r="D7" s="19" t="s">
        <v>6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16" t="s">
        <v>23</v>
      </c>
    </row>
    <row r="8" spans="1:21" s="7" customFormat="1" ht="33.75" customHeight="1" thickBot="1" x14ac:dyDescent="0.25">
      <c r="A8" s="17"/>
      <c r="B8" s="17"/>
      <c r="C8" s="17"/>
      <c r="D8" s="19" t="s">
        <v>7</v>
      </c>
      <c r="E8" s="20"/>
      <c r="F8" s="21"/>
      <c r="G8" s="19" t="s">
        <v>8</v>
      </c>
      <c r="H8" s="20"/>
      <c r="I8" s="21"/>
      <c r="J8" s="19" t="s">
        <v>9</v>
      </c>
      <c r="K8" s="20"/>
      <c r="L8" s="20"/>
      <c r="M8" s="20"/>
      <c r="N8" s="20"/>
      <c r="O8" s="21"/>
      <c r="P8" s="16">
        <v>13</v>
      </c>
      <c r="Q8" s="16">
        <v>14</v>
      </c>
      <c r="R8" s="17"/>
    </row>
    <row r="9" spans="1:21" s="7" customFormat="1" ht="23.25" customHeight="1" thickBot="1" x14ac:dyDescent="0.25">
      <c r="A9" s="18"/>
      <c r="B9" s="18"/>
      <c r="C9" s="18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>
        <v>8</v>
      </c>
      <c r="L9" s="2">
        <v>9</v>
      </c>
      <c r="M9" s="2">
        <v>10</v>
      </c>
      <c r="N9" s="2">
        <v>11</v>
      </c>
      <c r="O9" s="2">
        <v>12</v>
      </c>
      <c r="P9" s="18"/>
      <c r="Q9" s="18"/>
      <c r="R9" s="18"/>
    </row>
    <row r="10" spans="1:21" s="10" customFormat="1" ht="23.25" customHeight="1" thickBot="1" x14ac:dyDescent="0.35">
      <c r="A10" s="3">
        <v>1</v>
      </c>
      <c r="B10" s="4" t="s">
        <v>10</v>
      </c>
      <c r="C10" s="8">
        <v>2382</v>
      </c>
      <c r="D10" s="8">
        <v>2366</v>
      </c>
      <c r="E10" s="8">
        <v>16</v>
      </c>
      <c r="F10" s="8">
        <v>0</v>
      </c>
      <c r="G10" s="8">
        <v>14</v>
      </c>
      <c r="H10" s="8">
        <v>301</v>
      </c>
      <c r="I10" s="8">
        <v>2067</v>
      </c>
      <c r="J10" s="9">
        <v>1328</v>
      </c>
      <c r="K10" s="9">
        <v>0</v>
      </c>
      <c r="L10" s="9">
        <v>704</v>
      </c>
      <c r="M10" s="9">
        <v>20</v>
      </c>
      <c r="N10" s="9">
        <v>319</v>
      </c>
      <c r="O10" s="9">
        <v>5</v>
      </c>
      <c r="P10" s="9">
        <v>6</v>
      </c>
      <c r="Q10" s="8">
        <v>3</v>
      </c>
      <c r="R10" s="3">
        <v>2785</v>
      </c>
      <c r="U10" s="11"/>
    </row>
    <row r="11" spans="1:21" s="10" customFormat="1" ht="23.25" customHeight="1" thickBot="1" x14ac:dyDescent="0.35">
      <c r="A11" s="3">
        <v>2</v>
      </c>
      <c r="B11" s="4" t="s">
        <v>11</v>
      </c>
      <c r="C11" s="8">
        <v>31</v>
      </c>
      <c r="D11" s="8">
        <v>31</v>
      </c>
      <c r="E11" s="8">
        <v>0</v>
      </c>
      <c r="F11" s="8">
        <v>0</v>
      </c>
      <c r="G11" s="8">
        <v>0</v>
      </c>
      <c r="H11" s="8">
        <v>0</v>
      </c>
      <c r="I11" s="8">
        <v>31</v>
      </c>
      <c r="J11" s="9">
        <v>16</v>
      </c>
      <c r="K11" s="9">
        <v>0</v>
      </c>
      <c r="L11" s="9">
        <v>14</v>
      </c>
      <c r="M11" s="9">
        <v>0</v>
      </c>
      <c r="N11" s="9">
        <v>0</v>
      </c>
      <c r="O11" s="9">
        <v>0</v>
      </c>
      <c r="P11" s="9">
        <v>1</v>
      </c>
      <c r="Q11" s="8">
        <v>0</v>
      </c>
      <c r="R11" s="3">
        <v>31</v>
      </c>
      <c r="U11" s="11"/>
    </row>
    <row r="12" spans="1:21" s="10" customFormat="1" ht="23.25" customHeight="1" thickBot="1" x14ac:dyDescent="0.35">
      <c r="A12" s="3">
        <v>3</v>
      </c>
      <c r="B12" s="4" t="s">
        <v>12</v>
      </c>
      <c r="C12" s="8">
        <v>9</v>
      </c>
      <c r="D12" s="8">
        <v>9</v>
      </c>
      <c r="E12" s="8">
        <v>0</v>
      </c>
      <c r="F12" s="8">
        <v>0</v>
      </c>
      <c r="G12" s="8">
        <v>0</v>
      </c>
      <c r="H12" s="8">
        <v>2</v>
      </c>
      <c r="I12" s="8">
        <v>7</v>
      </c>
      <c r="J12" s="8">
        <v>3</v>
      </c>
      <c r="K12" s="8">
        <v>0</v>
      </c>
      <c r="L12" s="8">
        <v>4</v>
      </c>
      <c r="M12" s="8">
        <v>1</v>
      </c>
      <c r="N12" s="8">
        <v>0</v>
      </c>
      <c r="O12" s="8">
        <v>0</v>
      </c>
      <c r="P12" s="8">
        <v>1</v>
      </c>
      <c r="Q12" s="8">
        <v>0</v>
      </c>
      <c r="R12" s="3">
        <v>9</v>
      </c>
      <c r="U12" s="11"/>
    </row>
    <row r="13" spans="1:21" s="10" customFormat="1" ht="23.25" customHeight="1" thickBot="1" x14ac:dyDescent="0.35">
      <c r="A13" s="3">
        <v>4</v>
      </c>
      <c r="B13" s="4" t="s">
        <v>13</v>
      </c>
      <c r="C13" s="8">
        <v>36</v>
      </c>
      <c r="D13" s="8">
        <v>34</v>
      </c>
      <c r="E13" s="8">
        <v>2</v>
      </c>
      <c r="F13" s="8">
        <v>0</v>
      </c>
      <c r="G13" s="8">
        <v>0</v>
      </c>
      <c r="H13" s="8">
        <v>6</v>
      </c>
      <c r="I13" s="8">
        <v>30</v>
      </c>
      <c r="J13" s="8">
        <v>21</v>
      </c>
      <c r="K13" s="8">
        <v>0</v>
      </c>
      <c r="L13" s="8">
        <v>15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3">
        <v>38</v>
      </c>
      <c r="U13" s="11"/>
    </row>
    <row r="14" spans="1:21" s="10" customFormat="1" ht="23.25" customHeight="1" thickBot="1" x14ac:dyDescent="0.35">
      <c r="A14" s="3">
        <v>5</v>
      </c>
      <c r="B14" s="4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3">
        <v>0</v>
      </c>
      <c r="U14" s="11"/>
    </row>
    <row r="15" spans="1:21" s="10" customFormat="1" ht="23.25" customHeight="1" thickBot="1" x14ac:dyDescent="0.35">
      <c r="A15" s="3">
        <v>6</v>
      </c>
      <c r="B15" s="4" t="s">
        <v>15</v>
      </c>
      <c r="C15" s="8">
        <v>332</v>
      </c>
      <c r="D15" s="8">
        <v>330</v>
      </c>
      <c r="E15" s="8">
        <v>2</v>
      </c>
      <c r="F15" s="8">
        <v>0</v>
      </c>
      <c r="G15" s="8">
        <v>3</v>
      </c>
      <c r="H15" s="8">
        <v>138</v>
      </c>
      <c r="I15" s="8">
        <v>191</v>
      </c>
      <c r="J15" s="8">
        <v>224</v>
      </c>
      <c r="K15" s="8">
        <v>0</v>
      </c>
      <c r="L15" s="8">
        <v>88</v>
      </c>
      <c r="M15" s="8">
        <v>0</v>
      </c>
      <c r="N15" s="8">
        <v>18</v>
      </c>
      <c r="O15" s="8">
        <v>2</v>
      </c>
      <c r="P15" s="8">
        <v>0</v>
      </c>
      <c r="Q15" s="8">
        <v>4</v>
      </c>
      <c r="R15" s="3">
        <v>390</v>
      </c>
      <c r="U15" s="11"/>
    </row>
    <row r="16" spans="1:21" s="10" customFormat="1" ht="23.25" customHeight="1" thickBot="1" x14ac:dyDescent="0.35">
      <c r="A16" s="3">
        <v>7</v>
      </c>
      <c r="B16" s="4" t="s">
        <v>16</v>
      </c>
      <c r="C16" s="8">
        <v>11</v>
      </c>
      <c r="D16" s="8">
        <v>11</v>
      </c>
      <c r="E16" s="8">
        <v>0</v>
      </c>
      <c r="F16" s="8">
        <v>0</v>
      </c>
      <c r="G16" s="12">
        <v>0</v>
      </c>
      <c r="H16" s="12">
        <v>10</v>
      </c>
      <c r="I16" s="12">
        <v>1</v>
      </c>
      <c r="J16" s="12">
        <v>10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8">
        <v>0</v>
      </c>
      <c r="R16" s="3">
        <v>11</v>
      </c>
      <c r="U16" s="11"/>
    </row>
    <row r="17" spans="1:18" s="10" customFormat="1" ht="23.25" customHeight="1" thickBot="1" x14ac:dyDescent="0.35">
      <c r="A17" s="3">
        <v>8</v>
      </c>
      <c r="B17" s="4" t="s">
        <v>17</v>
      </c>
      <c r="C17" s="8">
        <v>1</v>
      </c>
      <c r="D17" s="8">
        <v>1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3">
        <v>1</v>
      </c>
    </row>
    <row r="18" spans="1:18" s="10" customFormat="1" ht="23.25" customHeight="1" thickBot="1" x14ac:dyDescent="0.35">
      <c r="A18" s="3">
        <v>9</v>
      </c>
      <c r="B18" s="4" t="s">
        <v>18</v>
      </c>
      <c r="C18" s="8">
        <v>338</v>
      </c>
      <c r="D18" s="8">
        <v>337</v>
      </c>
      <c r="E18" s="8">
        <v>1</v>
      </c>
      <c r="F18" s="8">
        <v>0</v>
      </c>
      <c r="G18" s="8">
        <v>1</v>
      </c>
      <c r="H18" s="8">
        <v>265</v>
      </c>
      <c r="I18" s="8">
        <v>72</v>
      </c>
      <c r="J18" s="8">
        <v>206</v>
      </c>
      <c r="K18" s="8">
        <v>1</v>
      </c>
      <c r="L18" s="8">
        <v>79</v>
      </c>
      <c r="M18" s="8">
        <v>6</v>
      </c>
      <c r="N18" s="8">
        <v>43</v>
      </c>
      <c r="O18" s="8">
        <v>1</v>
      </c>
      <c r="P18" s="8">
        <v>2</v>
      </c>
      <c r="Q18" s="8">
        <v>0</v>
      </c>
      <c r="R18" s="3">
        <v>339</v>
      </c>
    </row>
    <row r="19" spans="1:18" s="10" customFormat="1" ht="23.25" customHeight="1" thickBot="1" x14ac:dyDescent="0.35">
      <c r="A19" s="5"/>
      <c r="B19" s="6" t="s">
        <v>19</v>
      </c>
      <c r="C19" s="13">
        <v>3129</v>
      </c>
      <c r="D19" s="13">
        <v>3108</v>
      </c>
      <c r="E19" s="13">
        <v>21</v>
      </c>
      <c r="F19" s="13">
        <v>0</v>
      </c>
      <c r="G19" s="13">
        <f>SUM(G10:G15,G17:G18)</f>
        <v>19</v>
      </c>
      <c r="H19" s="13">
        <f t="shared" ref="H19:I19" si="0">SUM(H10:H15,H17:H18)</f>
        <v>712</v>
      </c>
      <c r="I19" s="13">
        <f t="shared" si="0"/>
        <v>2398</v>
      </c>
      <c r="J19" s="14">
        <f>SUM(J10:J15,J17:J18)</f>
        <v>1799</v>
      </c>
      <c r="K19" s="14">
        <f t="shared" ref="K19:P19" si="1">SUM(K10:K15,K17:K18)</f>
        <v>1</v>
      </c>
      <c r="L19" s="14">
        <f t="shared" si="1"/>
        <v>904</v>
      </c>
      <c r="M19" s="14">
        <f t="shared" si="1"/>
        <v>27</v>
      </c>
      <c r="N19" s="14">
        <f t="shared" si="1"/>
        <v>380</v>
      </c>
      <c r="O19" s="14">
        <f t="shared" si="1"/>
        <v>8</v>
      </c>
      <c r="P19" s="14">
        <f t="shared" si="1"/>
        <v>10</v>
      </c>
      <c r="Q19" s="13">
        <v>7</v>
      </c>
      <c r="R19" s="5">
        <v>3593</v>
      </c>
    </row>
    <row r="20" spans="1:18" ht="13.5" customHeight="1" x14ac:dyDescent="0.3">
      <c r="A20" s="1"/>
    </row>
    <row r="21" spans="1:18" ht="38.25" customHeight="1" x14ac:dyDescent="0.3">
      <c r="A21" s="24" t="s">
        <v>20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8.25" customHeight="1" x14ac:dyDescent="0.3">
      <c r="A22" s="1"/>
    </row>
  </sheetData>
  <mergeCells count="15">
    <mergeCell ref="A2:R2"/>
    <mergeCell ref="A3:R3"/>
    <mergeCell ref="A4:R4"/>
    <mergeCell ref="A5:R5"/>
    <mergeCell ref="A21:R21"/>
    <mergeCell ref="A7:A9"/>
    <mergeCell ref="B7:B9"/>
    <mergeCell ref="C7:C9"/>
    <mergeCell ref="D7:Q7"/>
    <mergeCell ref="R7:R9"/>
    <mergeCell ref="D8:F8"/>
    <mergeCell ref="G8:I8"/>
    <mergeCell ref="J8:O8"/>
    <mergeCell ref="P8:P9"/>
    <mergeCell ref="Q8:Q9"/>
  </mergeCells>
  <hyperlinks>
    <hyperlink ref="C10" xr:uid="{E90A8D12-9221-483B-9E30-0E3DE8002185}"/>
    <hyperlink ref="D10" xr:uid="{B844E110-A365-4206-9CCA-26E1561AB077}"/>
    <hyperlink ref="E10" xr:uid="{F5D1B6E0-05E5-4CDE-AF66-EACD8A072A7B}"/>
    <hyperlink ref="F10" xr:uid="{14D06D9A-414D-4EB0-A73A-FB9AC0EBBF4E}"/>
    <hyperlink ref="G10" xr:uid="{C9D762E3-750B-4488-B839-915F796C4449}"/>
    <hyperlink ref="H10" xr:uid="{87C89D0E-9648-4CEC-BBDA-929FC53F3F00}"/>
    <hyperlink ref="I10" xr:uid="{82CDB352-C590-44BF-9FEA-031BBD60BCAD}"/>
    <hyperlink ref="J10" xr:uid="{7BB67233-7C9F-4A50-B0E6-B9560B4DDE76}"/>
    <hyperlink ref="K10" xr:uid="{4C3E9081-F205-4796-B8B9-640D18485697}"/>
    <hyperlink ref="L10" xr:uid="{B6CCCA5B-5C61-4B3D-8BF9-25F3D702A22D}"/>
    <hyperlink ref="M10" xr:uid="{7AB0D6E5-8336-4F16-A769-D351036A9788}"/>
    <hyperlink ref="N10" xr:uid="{2EE21E13-DEBE-4259-B405-87E1F5FBC04D}"/>
    <hyperlink ref="O10" xr:uid="{14E3794F-D103-4A29-99A1-EC0B9CBA92AD}"/>
    <hyperlink ref="P10" xr:uid="{6D84FB8E-9BE9-4E88-930D-5E610EA216F7}"/>
    <hyperlink ref="Q10" xr:uid="{CB605A95-151F-4C94-9364-40DE6EDB3BD7}"/>
    <hyperlink ref="C11" xr:uid="{34D6860F-3FEB-4D25-98DB-2CEC319B7D8F}"/>
    <hyperlink ref="D11" xr:uid="{5F05E02B-E292-46D1-ADEE-02A5AEC01016}"/>
    <hyperlink ref="E11" xr:uid="{F92B2A9D-BA82-4F2E-9EC7-399FFC240186}"/>
    <hyperlink ref="F11" xr:uid="{A7E12B1A-5931-47F5-805C-6D4FE10CB214}"/>
    <hyperlink ref="G11" xr:uid="{42CD8E64-8F16-4F36-92F5-81C936D184FC}"/>
    <hyperlink ref="H11" xr:uid="{C2FAEE8E-B4BA-4682-804A-00FF6E1702AF}"/>
    <hyperlink ref="I11" xr:uid="{B2EC13C0-79AA-48B7-959C-B09B259D0DF9}"/>
    <hyperlink ref="J11" xr:uid="{E3546D74-B9FD-457F-96B1-8ABF1E4B7943}"/>
    <hyperlink ref="K11" xr:uid="{6A1A7A92-4EB3-4BBE-8399-1F37446B2A73}"/>
    <hyperlink ref="L11" xr:uid="{67F39740-920C-4ACD-A5EF-F8D96FFAF9AC}"/>
    <hyperlink ref="M11" xr:uid="{70EEA60F-7EF7-4D33-A81A-AEDE740A3138}"/>
    <hyperlink ref="N11" xr:uid="{6101C23A-4761-43B6-8EF1-43E065AD7F2C}"/>
    <hyperlink ref="O11" xr:uid="{0BA3D6FA-D08E-4EED-B668-46EB0AA06FBE}"/>
    <hyperlink ref="P11" xr:uid="{D80A2431-BAAB-4D64-B45F-787D21884BA1}"/>
    <hyperlink ref="Q11" xr:uid="{915ACC37-968F-43D2-A7D4-FD79CE29D127}"/>
    <hyperlink ref="C12" xr:uid="{A0D912FF-EF3E-439D-8575-E87A6C994E47}"/>
    <hyperlink ref="D12" xr:uid="{D0801B60-966A-415B-B56B-D67AB62689B7}"/>
    <hyperlink ref="E12" xr:uid="{DC882A1A-6B84-4471-9C4E-6BD5CA7A58C4}"/>
    <hyperlink ref="F12" xr:uid="{4ECC7FB6-A81C-4933-969E-38326FD7A57B}"/>
    <hyperlink ref="G12" xr:uid="{C79E7815-E96B-40CB-8EB5-1F4188408E1B}"/>
    <hyperlink ref="H12" xr:uid="{FAD4D9C4-F74B-4379-AE73-9CBC57A89284}"/>
    <hyperlink ref="I12" xr:uid="{9E075CA1-003F-4413-BB07-D8F396792B89}"/>
    <hyperlink ref="J12" xr:uid="{9D3A91E5-56DE-4D5C-84E3-40F9AD2A29AA}"/>
    <hyperlink ref="K12" xr:uid="{6CE80405-2E79-46F3-945B-9E4043946902}"/>
    <hyperlink ref="L12" xr:uid="{988EF481-3F8B-4FD4-A7A4-03043D898E44}"/>
    <hyperlink ref="M12" xr:uid="{9CDA59DA-8BF9-4C27-8172-6993D50E4FAD}"/>
    <hyperlink ref="N12" xr:uid="{6F3AC5B1-9E50-4ABF-A904-1955A4CF8475}"/>
    <hyperlink ref="O12" xr:uid="{0D8EABCA-781F-45C5-98E3-E5162418B280}"/>
    <hyperlink ref="P12" xr:uid="{3205AA63-9EDC-4D8B-9C83-1DC782C4A8FE}"/>
    <hyperlink ref="Q12" xr:uid="{8FD6951B-2A6E-4ECB-855F-9C21B6080A51}"/>
    <hyperlink ref="C13" xr:uid="{3C7AA565-8278-4B71-9114-BF62B55783C7}"/>
    <hyperlink ref="D13" xr:uid="{E7A1E511-7335-4CAC-9D98-ADE996E34793}"/>
    <hyperlink ref="E13" xr:uid="{8D4E5A5A-E0DE-429E-A9AF-7A21B40D1E1E}"/>
    <hyperlink ref="F13" xr:uid="{3CCC2643-EB56-4C3E-80DC-23EF7A57DBA3}"/>
    <hyperlink ref="G13" xr:uid="{8030712C-780C-45D7-94DC-D79F5F5AE392}"/>
    <hyperlink ref="H13" xr:uid="{60CF2BA9-4FC1-4E26-8F92-7CD603AEA06E}"/>
    <hyperlink ref="I13" xr:uid="{40E0606A-6061-47B3-BE71-DF41FBE51571}"/>
    <hyperlink ref="J13" xr:uid="{75763FC2-4C45-40C0-B8CA-7A5E629BC51D}"/>
    <hyperlink ref="K13" xr:uid="{C9E6E9E3-0DF1-4603-AD41-6C30CC0E34E4}"/>
    <hyperlink ref="L13" xr:uid="{945E4A6D-75DA-4032-A022-2C0D1BE428E5}"/>
    <hyperlink ref="M13" xr:uid="{41CA261F-2F28-4DC1-94B8-2D4E5093F3A9}"/>
    <hyperlink ref="N13" xr:uid="{CD94F3B0-936A-406D-ABEB-3AB60A923A5A}"/>
    <hyperlink ref="O13" xr:uid="{9D87962F-E5AD-4647-AF7E-425799B3F120}"/>
    <hyperlink ref="P13" xr:uid="{35C1060A-F944-4375-B459-B92B9743D130}"/>
    <hyperlink ref="C14" xr:uid="{41ADDE58-E4DE-41D8-96F2-73892B71FB44}"/>
    <hyperlink ref="D14" xr:uid="{4D1BF6CA-9151-48EB-82FD-FB75916048B3}"/>
    <hyperlink ref="E14" xr:uid="{5A161F86-5EB3-49C2-9DFD-C595ACDADC15}"/>
    <hyperlink ref="F14" xr:uid="{0FAB5D55-0E0C-456A-8BB2-FACA8BBA849F}"/>
    <hyperlink ref="G14" xr:uid="{E0F1EFAC-77AC-4C62-8D90-8ACCA9EA26AC}"/>
    <hyperlink ref="H14" xr:uid="{9BD6B34C-C751-4BD6-86CB-6845ADC9FC96}"/>
    <hyperlink ref="I14" xr:uid="{FED3664B-DE82-472A-92DE-052A7CEF081B}"/>
    <hyperlink ref="J14" xr:uid="{725235F6-B55C-4B97-845C-68574B46BD9D}"/>
    <hyperlink ref="K14" xr:uid="{305CFE05-9A86-4090-A2BE-848A2FFC6314}"/>
    <hyperlink ref="L14" xr:uid="{8C301D07-8331-46EF-871C-BEC51909B9FF}"/>
    <hyperlink ref="M14" xr:uid="{84D939B9-826B-4E93-8E78-3DD29B801D9B}"/>
    <hyperlink ref="N14" xr:uid="{29654B0D-2471-4AF4-889F-106D730B536C}"/>
    <hyperlink ref="O14" xr:uid="{D2099FB8-CB63-416A-813A-AEBC56DE461C}"/>
    <hyperlink ref="P14" xr:uid="{E82972CA-1379-47C2-967D-22017FEF041C}"/>
    <hyperlink ref="C15" xr:uid="{1C4F73D4-33F6-4FC5-B413-54539EDE6162}"/>
    <hyperlink ref="D15" xr:uid="{ABA01795-4262-429E-A1DC-B4D8FDC15440}"/>
    <hyperlink ref="E15" xr:uid="{3D8A7FF9-7DED-4C5C-A854-7A1955008B1B}"/>
    <hyperlink ref="F15" xr:uid="{4033C992-47C4-4A25-99C9-0F8F1DB78F26}"/>
    <hyperlink ref="G15" xr:uid="{F1F9DF88-8005-4038-9E82-CE6E83D32FF9}"/>
    <hyperlink ref="H15" xr:uid="{037095C0-949B-4CB3-95AA-6F0833865439}"/>
    <hyperlink ref="I15" xr:uid="{2942492C-77DB-48E3-9EEB-211F002224D9}"/>
    <hyperlink ref="J15" xr:uid="{C2716BEB-9C9D-42D9-9EE2-FB434CBD55C6}"/>
    <hyperlink ref="K15" xr:uid="{8BFD692D-38CE-4722-98B2-2AF5DCC8A528}"/>
    <hyperlink ref="L15" xr:uid="{3FAEE317-81EB-4727-8A0C-C88B8B9B54BB}"/>
    <hyperlink ref="M15" xr:uid="{A2B1C688-7421-4A36-BEE5-BA9F6211C5A1}"/>
    <hyperlink ref="N15" xr:uid="{58CDBF8C-301A-460B-8A71-DD01CCA94A43}"/>
    <hyperlink ref="O15" xr:uid="{3003D48E-B4CD-4C80-8C4C-2A35A413FD5D}"/>
    <hyperlink ref="P15" xr:uid="{4683F55B-3026-45A4-88D7-494422AA0250}"/>
    <hyperlink ref="C16" xr:uid="{0767D21E-E4A3-45B3-9A89-A25A499C6827}"/>
    <hyperlink ref="D16" xr:uid="{85749054-5785-4EEE-B866-7F183054BB87}"/>
    <hyperlink ref="E16" xr:uid="{69429292-FF22-4358-B20B-FA5173F220C9}"/>
    <hyperlink ref="F16" xr:uid="{71637653-8362-4CBD-87C0-D87C272E945C}"/>
    <hyperlink ref="G16" xr:uid="{DA1F2175-F9BD-4E7E-A8CB-552D0172E1BA}"/>
    <hyperlink ref="H16" xr:uid="{E930AA04-3199-4912-94B3-BB470C835078}"/>
    <hyperlink ref="I16" xr:uid="{568F260B-3AF6-4BED-8447-CBA664473869}"/>
    <hyperlink ref="J16" xr:uid="{3B6D1368-C019-40FA-BF3A-45B3960E14D4}"/>
    <hyperlink ref="K16" xr:uid="{CCC41799-563E-4B2A-89B3-BE4C5892B19E}"/>
    <hyperlink ref="L16" xr:uid="{3E85CDA5-781E-441C-ABF0-783BE068A497}"/>
    <hyperlink ref="M16" xr:uid="{46DF4A47-1C5B-4058-A0E9-5E10A194770F}"/>
    <hyperlink ref="N16" xr:uid="{DE5B6803-AEF8-4E05-B38B-AEF008852732}"/>
    <hyperlink ref="O16" xr:uid="{2230FE05-AA9B-4718-8DFB-DF229491D6E5}"/>
    <hyperlink ref="P16" xr:uid="{97EC7CA8-06D2-4668-B63A-E1CF0A84C45F}"/>
    <hyperlink ref="C17" xr:uid="{D9B7C473-F883-40A8-9022-EF9AD684FC83}"/>
    <hyperlink ref="D17" xr:uid="{005470BC-A9BA-496C-BE9B-17D0E6DBCCCC}"/>
    <hyperlink ref="E17" xr:uid="{E8045FD1-7E43-4318-BFCF-8A3014B74327}"/>
    <hyperlink ref="F17" xr:uid="{86407548-FC01-4208-97D5-BE23CC35C575}"/>
    <hyperlink ref="G17" xr:uid="{16DB8249-8EBF-4A98-8EE6-C6B001798130}"/>
    <hyperlink ref="H17" xr:uid="{43C3DEB3-1BFB-4678-9C09-D275BB289B41}"/>
    <hyperlink ref="I17" xr:uid="{46127984-AEB4-48E5-887F-6CC7636C8AA8}"/>
    <hyperlink ref="J17" xr:uid="{EF037A94-CDC6-49D6-94E2-8DADF675D92F}"/>
    <hyperlink ref="K17" xr:uid="{3B7E9955-677B-4046-9406-E95812FA479A}"/>
    <hyperlink ref="L17" xr:uid="{62972277-7C0E-4E88-90A2-E328512F45C0}"/>
    <hyperlink ref="M17" xr:uid="{3228DBEB-5E3F-4AE3-9B63-CFBE03A92547}"/>
    <hyperlink ref="N17" xr:uid="{562179E6-3D77-4117-AC75-2C8EAE72DCFD}"/>
    <hyperlink ref="O17" xr:uid="{80B83FA3-18FE-4420-BE12-C17255E397D9}"/>
    <hyperlink ref="P17" xr:uid="{34698775-08F4-4AF8-AE49-D5BBA8A7C042}"/>
    <hyperlink ref="C18" xr:uid="{E68FE2BC-F4EC-4FE8-A218-EB2EF723F944}"/>
    <hyperlink ref="D18" xr:uid="{468475DA-A535-4A36-BAA6-8B209FAF4E0D}"/>
    <hyperlink ref="E18" xr:uid="{976EA0C0-3AAA-40CE-8A41-488AEC240681}"/>
    <hyperlink ref="F18" xr:uid="{998F24F3-79D1-4EEB-A358-D125528284C7}"/>
    <hyperlink ref="G18" xr:uid="{F3D48019-2C1A-4262-A739-5CA359716077}"/>
    <hyperlink ref="H18" xr:uid="{B6D7E1FD-B669-4988-9B86-A11D30569599}"/>
    <hyperlink ref="I18" xr:uid="{38F90225-89B7-4B08-A637-0C03E18CE23B}"/>
    <hyperlink ref="J18" xr:uid="{874833DE-9575-467E-B3FD-124928085603}"/>
    <hyperlink ref="K18" xr:uid="{4069EB21-CDDF-4CAA-8264-9E7D502F6ACA}"/>
    <hyperlink ref="L18" xr:uid="{14259764-05F9-43BE-A81F-D342E05AA98E}"/>
    <hyperlink ref="M18" xr:uid="{E887DF55-CF67-4405-8508-264E4B70EEA8}"/>
    <hyperlink ref="N18" xr:uid="{D5C3D4E1-2240-4ACC-95D2-CD17C9B0B6FA}"/>
    <hyperlink ref="O18" xr:uid="{D3B9766C-0CCE-418A-99A4-DDF31DEC7D68}"/>
    <hyperlink ref="P18" xr:uid="{3720F325-94E2-44F8-B492-FBAB205883B9}"/>
    <hyperlink ref="C19" xr:uid="{66BC8AE6-DDDE-4824-BE93-83D969242D47}"/>
    <hyperlink ref="D19" xr:uid="{0CF0AAF4-538C-4885-ADBB-D11EC1F2A1F9}"/>
    <hyperlink ref="E19" xr:uid="{4AD0A8A7-C1D0-466E-8A7A-5EBF34DA1725}"/>
    <hyperlink ref="F19" xr:uid="{51BE535D-44B5-49F0-95BA-77BA41A3B902}"/>
    <hyperlink ref="Q19" xr:uid="{AB9CE6ED-6578-4EB8-87E6-2FA71EA916FF}"/>
    <hyperlink ref="Q13:Q18" xr:uid="{9D6388EE-3B31-4118-BAA0-475CA6A4844F}"/>
  </hyperlinks>
  <pageMargins left="0" right="0" top="0.19685039370078741" bottom="0.19685039370078741" header="0.51181102362204722" footer="0.51181102362204722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ЗВГ ЕФ_1_1 Довідка щодо роботи </vt:lpstr>
      <vt:lpstr>'ЗВГ ЕФ_1_1 Довідка щодо роботи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Олена Мироненко</cp:lastModifiedBy>
  <cp:lastPrinted>2026-01-14T08:11:19Z</cp:lastPrinted>
  <dcterms:created xsi:type="dcterms:W3CDTF">2026-01-12T10:38:16Z</dcterms:created>
  <dcterms:modified xsi:type="dcterms:W3CDTF">2026-01-22T09:12:15Z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2026-01-12T11:30:32Z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60dbaff4-51f8-4611-a71e-58539945b63b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