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\"/>
    </mc:Choice>
  </mc:AlternateContent>
  <xr:revisionPtr revIDLastSave="0" documentId="8_{FC3F65BF-FA89-4EEF-9935-C7037FDD7B93}" xr6:coauthVersionLast="47" xr6:coauthVersionMax="47" xr10:uidLastSave="{00000000-0000-0000-0000-000000000000}"/>
  <bookViews>
    <workbookView xWindow="214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<sst xmlns="http://schemas.openxmlformats.org/spreadsheetml/2006/main" count="12" uniqueCount="12">
  <si>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Тип процедури</t>
  </si>
  <si>
    <t>Предмет закупівлі</t>
  </si>
  <si>
    <t>Класифікація</t>
  </si>
  <si>
    <t>Обгрунтування технічних та якісних характеристик предмету закупівлі</t>
  </si>
  <si>
    <t>Обгрунтування розміру бюджетного призначення та очікуваної вартості закупівлі</t>
  </si>
  <si>
    <t>Відкриті торги з особливостями</t>
  </si>
  <si>
    <t>Номер тендеру в ЦБД</t>
  </si>
  <si>
    <t>https://prozorro.gov.ua/tender/UA-2025-10-16-001325-a</t>
  </si>
  <si>
    <t>Страхові послуги (послуги страхування майна)</t>
  </si>
  <si>
    <t>ДК 021:2015 - 66510000-8 Страхові послуги</t>
  </si>
  <si>
    <t>З метою виконання умов п.7 Договорів оренди нерухомого майна - виникла потреба здійснити закупівлю послуг страхування майна код відповідного класифікатору предмета закупівлі: ДК 021:2015-66510000-8 Страхові послуги (послуги страхування майна).
Послуги страхування майна, а саме: орендоване нерухоме майно, загальною площею 2 679,31 кв.м., розміщене за адресами:
м.  Чернігів, вул. П’ятницька, 39 , вартість обєкта оренди визначена балансоутримувачем (орендодавцем) та становить 178 767,38 грн, загальна площа 30,2 кв.м.;
м.  Чернігів, вул.П’ятницька, 39 , вартість обєкта оренди визначена балансоутримувачем та становить 813 835,31 грн, загальна площа 149,8 кв.м.;
м.  Миколаїв, вул. Космонавтів, 61, вартість обєкта оренди визначена балансоутримувачем та становить 26 791,44 грн, загальна площа 135,2 кв.м;
м.  Вінниця, вул. Василя Поприка, 29, вартість обєкта оренди визначена балансоутримувачем та становить 2 986 486, 00 грн, загальна площа 232,81 кв.м;
м. Житомир, майдан ім. С.П.Корольва, 12, вартість обєкта оренди визначена балансоутримувачем та становить 1 378 864,00 грн, загальна площа 174,35 кв.м;
м. Дніпро, вул. Воскресенська, 24, вартість обєкта оренди визначена балансоутримувачем та становить 1 931 717,00 грн, загальна площа 115,8 кв.м;
м. Хмельницький, вул. Соборна, 75, вартість обєкта оренди визначена балансоутримувачем та становить 1 033 819,61 грн, загальна площа 225,34 кв.м;
м. Івано-Франківська  обл. с. Угорники, вул. Тополина, 3, вартість обєкта оренди визначена балансоутримувачем та становить 2 246 452,19 грн, загальна площа 234,2 кв.м;
м. Черкаси, вул. Хрещатик, 223, вартість обєкта оренди визначена балансоутримувачем та становить 56 440,90 грн, загальна площа 188,13 кв.м;
м. Харків, майдан Свободи, 5, вартість обєкта оренди визначена балансоутримувачем та становить 241 080,96 грн, загальна площа 225,48 кв.м;
м. Полтава, вул Європейська, 155, вартість обєкта оренди визначена балансоутримувачем та становить 61 409,51 грн, загальна площа 276,6 кв.м;
м. Суми, вул Шишкарівська, 9, вартість обєкта оренди визначена балансоутримувачем та становить 681 400,00 грн, загальна площа 151,1 кв.м;
м. Київ, просп. Берестейський, 57, вартість обєкта оренди визначена балансоутримувачем та становить 11 823 170,00 грн, загальна площа 505,5 кв.м;
м. Київ, просп. Берестейський, 14, вартість обєкта оренди визначена балансоутримувачем та становить 1 319 069,73 грн, загальна площа 34,8 кв.м.
	З метою ефективного використання та належної експлуатації службових транспортних засобів, що обліковуються на балансі Державної служби України з безпеки на транспорті та закріплені за Відділом державного нагляду (контролю) у Кіровоградській області виникла потреба здійснити закупівлю послуг з ремонту транспортних засобів за рахунок вищевказаних коштів, код відповідного класифікатору предмета закупівлі: ДК 021:2015: 50110000-9 Послуги з ремонту і технічного обслуговування мототранспортних засобів і супутнього обладнання (Послуги з ремонту транспортних засобів (м. Кропивницький)).</t>
  </si>
  <si>
    <t>Вартість закупівлі послуги в ПАТ НАСК« Оранта» - 30 966,70 грн.
Вартість закупівлі послуги ТзДВ «СК «Гардіан» - 24 779,30 грн.
Вартість закупівлі послуги в ПАТ «УСК« Княжа вієнна Іншуранс груп» - 24 779,30 грн.
Орієнтовна очікувана вартість закупівлі послуги страхування майна нежитлових приміщень загальною площею 2 679,31 кв.м., загальною страховою сумою 24 779 304,03грн - становить 26 841,77 грн. (двадцять шість тисяч вісімсот сорок одна грн, 77 коп.), без ПДВ.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</si>
</sst>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FFFFF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9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</cellXfs>
  <cellStyles count="3">
    <cellStyle name="Normal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495ED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5-10-16-001325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"/>
  <sheetViews>
    <sheetView showGridLines="0" tabSelected="1" zoomScale="85" zoomScaleNormal="85" zoomScaleSheetLayoutView="136" workbookViewId="0">
      <selection activeCell="F5" sqref="F5"/>
    </sheetView>
  </sheetViews>
  <sheetFormatPr defaultRowHeight="15" x14ac:dyDescent="0.25"/>
  <cols>
    <col min="1" max="1" width="24" customWidth="1"/>
    <col min="2" max="2" width="24.42578125" customWidth="1"/>
    <col min="3" max="3" width="32.5703125" customWidth="1"/>
    <col min="4" max="4" width="32.7109375" customWidth="1"/>
    <col min="5" max="5" width="77.28515625" customWidth="1"/>
    <col min="6" max="6" width="53.28515625" customWidth="1"/>
    <col min="7" max="7" width="29.5703125" customWidth="1"/>
  </cols>
  <sheetData>
    <row r="3" spans="1:6" ht="25.5" customHeight="1" x14ac:dyDescent="0.25">
      <c r="A3" s="7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409.5" x14ac:dyDescent="0.25">
      <c r="A4" s="8" t="s">
        <v>7</v>
      </c>
      <c r="B4" s="2" t="s">
        <v>5</v>
      </c>
      <c r="C4" s="6" t="s">
        <v>8</v>
      </c>
      <c r="D4" s="3" t="s">
        <v>9</v>
      </c>
      <c r="E4" s="4" t="s">
        <v>10</v>
      </c>
      <c r="F4" s="5" t="s">
        <v>11</v>
      </c>
    </row>
    <row r="5" spans="1:6" x14ac:dyDescent="0.25">
      <c r="E5">
        <f>+F10</f>
        <v>0</v>
      </c>
    </row>
  </sheetData>
  <hyperlinks>
    <hyperlink ref="A4" r:id="rId1" xr:uid="{00000000-0004-0000-0000-000000000000}"/>
  </hyperlinks>
  <pageMargins left="0.39370078740157483" right="0.39370078740157483" top="0.39370078740157483" bottom="0.39370078740157483" header="0" footer="0"/>
  <pageSetup paperSize="9" scale="7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ТЕО на сайт ДСБТ (Хмара САФ ГВК)</dc:title>
  <dc:creator>Захаров Максим Володимирович</dc:creator>
  <cp:lastModifiedBy>Виговський Олексій</cp:lastModifiedBy>
  <dcterms:created xsi:type="dcterms:W3CDTF">2021-09-15T09:33:58Z</dcterms:created>
  <dcterms:modified xsi:type="dcterms:W3CDTF">2025-10-16T11:46:37Z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2024-09-25T06:17:45Z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f2412724-c9fd-4c5e-94d4-0f437d82a312</vt:lpwstr>
  </property>
  <property fmtid="{D5CDD505-2E9C-101B-9397-08002B2CF9AE}" pid="8" name="MSIP_Label_defa4170-0d19-0005-0004-bc88714345d2_ContentBits">
    <vt:lpwstr>0</vt:lpwstr>
  </property>
</Properties>
</file>